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<sst xmlns="http://schemas.openxmlformats.org/spreadsheetml/2006/main" count="5" uniqueCount="5">
  <si>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Deal or No Deal</t>
  </si>
  <si>
    <t>Excel template for banker</t>
  </si>
  <si>
    <t>BANKER OFFERS (% of mean)</t>
  </si>
  <si>
    <t>£</t>
  </si>
  <si>
    <t>Add an asterisk to each money sum in the formula bar above as the sum is selected. The banker offers automatically adjust.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</si>
</sst>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"/>
  </numFmts>
  <fonts count="15">
    <font>
      <sz val="10"/>
      <name val="Arial"/>
      <family val="0"/>
    </font>
    <font>
      <b/>
      <sz val="16"/>
      <color indexed="59"/>
      <name val="Arial"/>
      <family val="2"/>
    </font>
    <font>
      <sz val="16"/>
      <name val="Arial"/>
      <family val="2"/>
    </font>
    <font>
      <sz val="13"/>
      <color indexed="63"/>
      <name val="Arial"/>
      <family val="2"/>
    </font>
    <font>
      <b/>
      <sz val="22"/>
      <color indexed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u val="single"/>
      <sz val="15"/>
      <name val="Arial"/>
      <family val="2"/>
    </font>
    <font>
      <b/>
      <sz val="15"/>
      <color indexed="17"/>
      <name val="Arial"/>
      <family val="2"/>
    </font>
    <font>
      <b/>
      <sz val="15"/>
      <color indexed="63"/>
      <name val="Arial"/>
      <family val="2"/>
    </font>
    <font>
      <sz val="15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3">
      <selection activeCell="C25" sqref="C25"/>
    </sheetView>
  </sheetViews>
  <sheetFormatPr defaultColWidth="9.140625" defaultRowHeight="12.75"/>
  <cols>
    <col min="1" max="1" width="45.421875" style="0" customWidth="1"/>
    <col min="2" max="2" width="12.140625" style="0" customWidth="1"/>
    <col min="3" max="3" width="12.28125" style="0" customWidth="1"/>
    <col min="4" max="4" width="12.57421875" style="0" customWidth="1"/>
    <col min="5" max="5" width="12.7109375" style="0" customWidth="1"/>
    <col min="6" max="6" width="12.421875" style="0" customWidth="1"/>
    <col min="7" max="7" width="12.7109375" style="0" customWidth="1"/>
    <col min="8" max="8" width="11.8515625" style="0" customWidth="1"/>
    <col min="9" max="10" width="11.421875" style="0" customWidth="1"/>
  </cols>
  <sheetData>
    <row r="1" spans="1:10" ht="27.7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57" customHeight="1">
      <c r="A3" s="3" t="s">
        <v>4</v>
      </c>
      <c r="B3" s="2"/>
      <c r="C3" s="2"/>
      <c r="D3" s="2"/>
      <c r="E3" s="2"/>
      <c r="F3" s="2"/>
      <c r="G3" s="2"/>
      <c r="H3" s="2"/>
      <c r="I3" s="2"/>
      <c r="J3" s="2"/>
    </row>
    <row r="4" spans="1:10" ht="19.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</row>
    <row r="5" spans="1:10" ht="19.5">
      <c r="A5" s="7">
        <v>0.01</v>
      </c>
      <c r="B5" s="6"/>
      <c r="C5" s="6"/>
      <c r="D5" s="6"/>
      <c r="E5" s="6"/>
      <c r="F5" s="6"/>
      <c r="G5" s="6"/>
      <c r="H5" s="6"/>
      <c r="I5" s="6"/>
      <c r="J5" s="6"/>
    </row>
    <row r="6" spans="1:10" ht="19.5">
      <c r="A6" s="7">
        <v>0.1</v>
      </c>
      <c r="B6" s="6"/>
      <c r="C6" s="6"/>
      <c r="D6" s="6"/>
      <c r="E6" s="6"/>
      <c r="F6" s="6"/>
      <c r="G6" s="6"/>
      <c r="H6" s="6"/>
      <c r="I6" s="6"/>
      <c r="J6" s="6"/>
    </row>
    <row r="7" spans="1:10" ht="19.5">
      <c r="A7" s="7">
        <v>0.5</v>
      </c>
      <c r="B7" s="6"/>
      <c r="C7" s="6"/>
      <c r="D7" s="6"/>
      <c r="E7" s="6"/>
      <c r="F7" s="6"/>
      <c r="G7" s="6"/>
      <c r="H7" s="6"/>
      <c r="I7" s="6"/>
      <c r="J7" s="6"/>
    </row>
    <row r="8" spans="1:10" ht="19.5">
      <c r="A8" s="8">
        <v>1</v>
      </c>
      <c r="B8" s="6"/>
      <c r="C8" s="6"/>
      <c r="D8" s="6"/>
      <c r="E8" s="6"/>
      <c r="F8" s="6"/>
      <c r="G8" s="6"/>
      <c r="H8" s="6"/>
      <c r="I8" s="6"/>
      <c r="J8" s="6"/>
    </row>
    <row r="9" spans="1:10" ht="19.5">
      <c r="A9" s="8">
        <v>5</v>
      </c>
      <c r="B9" s="6"/>
      <c r="C9" s="6"/>
      <c r="D9" s="6"/>
      <c r="E9" s="6"/>
      <c r="F9" s="6"/>
      <c r="G9" s="6"/>
      <c r="H9" s="6"/>
      <c r="I9" s="6"/>
      <c r="J9" s="6"/>
    </row>
    <row r="10" spans="1:10" ht="19.5">
      <c r="A10" s="8">
        <v>10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9.5">
      <c r="A11" s="8">
        <v>50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9.5">
      <c r="A12" s="8">
        <v>100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9.5">
      <c r="A13" s="8">
        <v>250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9.5">
      <c r="A14" s="8">
        <v>500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9.5">
      <c r="A15" s="8">
        <v>750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9.5">
      <c r="A16" s="9">
        <v>1000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9.5">
      <c r="A17" s="9">
        <v>3000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9.5">
      <c r="A18" s="9">
        <v>5000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9.5">
      <c r="A19" s="9">
        <v>10000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9.5">
      <c r="A20" s="9">
        <v>15000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9.5">
      <c r="A21" s="9">
        <v>20000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9.5">
      <c r="A22" s="9">
        <v>35000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9.5">
      <c r="A23" s="9">
        <v>50000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9.5">
      <c r="A24" s="9">
        <v>75000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9.5">
      <c r="A25" s="9">
        <v>100000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9.5">
      <c r="A26" s="9">
        <v>250000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9.75" customHeight="1">
      <c r="A27" s="9"/>
      <c r="B27" s="6"/>
      <c r="C27" s="6"/>
      <c r="D27" s="6"/>
      <c r="E27" s="6"/>
      <c r="F27" s="6"/>
      <c r="G27" s="6"/>
      <c r="H27" s="6"/>
      <c r="I27" s="6"/>
      <c r="J27" s="6"/>
    </row>
    <row r="28" spans="1:10" ht="19.5">
      <c r="A28" s="10" t="s">
        <v>2</v>
      </c>
      <c r="B28" s="11"/>
      <c r="C28" s="6"/>
      <c r="D28" s="6"/>
      <c r="E28" s="6"/>
      <c r="F28" s="6"/>
      <c r="G28" s="6"/>
      <c r="H28" s="6"/>
      <c r="I28" s="6"/>
      <c r="J28" s="6"/>
    </row>
    <row r="29" spans="1:10" ht="19.5">
      <c r="A29" s="12">
        <v>100</v>
      </c>
      <c r="B29" s="13">
        <v>90</v>
      </c>
      <c r="C29" s="13">
        <v>80</v>
      </c>
      <c r="D29" s="13">
        <v>70</v>
      </c>
      <c r="E29" s="13">
        <v>60</v>
      </c>
      <c r="F29" s="13">
        <v>50</v>
      </c>
      <c r="G29" s="13">
        <v>40</v>
      </c>
      <c r="H29" s="13">
        <v>30</v>
      </c>
      <c r="I29" s="13">
        <v>20</v>
      </c>
      <c r="J29" s="13">
        <v>10</v>
      </c>
    </row>
    <row r="30" spans="1:10" ht="12" customHeight="1">
      <c r="A30" s="12"/>
      <c r="B30" s="13"/>
      <c r="C30" s="13"/>
      <c r="D30" s="13"/>
      <c r="E30" s="13"/>
      <c r="F30" s="13"/>
      <c r="G30" s="13"/>
      <c r="H30" s="14"/>
      <c r="I30" s="14"/>
      <c r="J30" s="14"/>
    </row>
    <row r="31" spans="1:10" ht="19.5">
      <c r="A31" s="15">
        <f>AVERAGE(A5:A26)</f>
        <v>25712.118636363637</v>
      </c>
      <c r="B31" s="16">
        <f>(A31*0.9)</f>
        <v>23140.906772727274</v>
      </c>
      <c r="C31" s="16">
        <f>(A31*0.8)</f>
        <v>20569.69490909091</v>
      </c>
      <c r="D31" s="16">
        <f>(A31*0.7)</f>
        <v>17998.483045454544</v>
      </c>
      <c r="E31" s="16">
        <f>(A31*0.6)</f>
        <v>15427.271181818182</v>
      </c>
      <c r="F31" s="16">
        <f>(A31*0.5)</f>
        <v>12856.059318181819</v>
      </c>
      <c r="G31" s="16">
        <f>(A31*0.4)</f>
        <v>10284.847454545456</v>
      </c>
      <c r="H31" s="16">
        <f>(A31*0.3)</f>
        <v>7713.635590909091</v>
      </c>
      <c r="I31" s="16">
        <f>(A31*0.2)</f>
        <v>5142.423727272728</v>
      </c>
      <c r="J31" s="16">
        <f>(A31*0.1)</f>
        <v>2571.211863636364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Deal or No Deal classroom game: Excel template</dc:title>
  <dc:subject>Economics classroom experiments</dc:subject>
  <dc:creator>John Sloman</dc:creator>
  <cp:keywords/>
  <dc:description/>
  <cp:lastModifiedBy>plmlp</cp:lastModifiedBy>
  <dcterms:created xsi:type="dcterms:W3CDTF">2009-10-19T11:33:03Z</dcterms:created>
  <dcterms:modified xsi:type="dcterms:W3CDTF">2009-11-11T16:56:10Z</dcterms:modified>
  <cp:category/>
  <cp:version/>
  <cp:contentType/>
  <cp:contentStatus/>
</cp:coreProperties>
</file>